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441" name="ID_9103DACC4D434D34B2CC91A77083B3B9" descr="图片 25"/>
        <xdr:cNvPicPr/>
      </xdr:nvPicPr>
      <xdr:blipFill>
        <a:blip r:embed="rId1"/>
        <a:stretch>
          <a:fillRect/>
        </a:stretch>
      </xdr:blipFill>
      <xdr:spPr>
        <a:xfrm>
          <a:off x="0" y="0"/>
          <a:ext cx="4267200" cy="4076700"/>
        </a:xfrm>
        <a:prstGeom prst="rect">
          <a:avLst/>
        </a:prstGeom>
      </xdr:spPr>
    </xdr:pic>
  </etc:cellImage>
  <etc:cellImage>
    <xdr:pic>
      <xdr:nvPicPr>
        <xdr:cNvPr id="1417" name="ID_9156BD18E35F4694A310740F331EC406" descr="图片 1"/>
        <xdr:cNvPicPr/>
      </xdr:nvPicPr>
      <xdr:blipFill>
        <a:blip r:embed="rId2"/>
        <a:stretch>
          <a:fillRect/>
        </a:stretch>
      </xdr:blipFill>
      <xdr:spPr>
        <a:xfrm>
          <a:off x="0" y="0"/>
          <a:ext cx="4676775" cy="4514850"/>
        </a:xfrm>
        <a:prstGeom prst="rect">
          <a:avLst/>
        </a:prstGeom>
      </xdr:spPr>
    </xdr:pic>
  </etc:cellImage>
  <etc:cellImage>
    <xdr:pic>
      <xdr:nvPicPr>
        <xdr:cNvPr id="1421" name="ID_75FE20A46E5F44E8A73840234332AE6D" descr="图片 5"/>
        <xdr:cNvPicPr/>
      </xdr:nvPicPr>
      <xdr:blipFill>
        <a:blip r:embed="rId3"/>
        <a:stretch>
          <a:fillRect/>
        </a:stretch>
      </xdr:blipFill>
      <xdr:spPr>
        <a:xfrm>
          <a:off x="0" y="0"/>
          <a:ext cx="7048500" cy="3486150"/>
        </a:xfrm>
        <a:prstGeom prst="rect">
          <a:avLst/>
        </a:prstGeom>
      </xdr:spPr>
    </xdr:pic>
  </etc:cellImage>
  <etc:cellImage>
    <xdr:pic>
      <xdr:nvPicPr>
        <xdr:cNvPr id="1420" name="ID_1FAC29C2AE764DB29C1CF49EC962450B" descr="图片 4"/>
        <xdr:cNvPicPr/>
      </xdr:nvPicPr>
      <xdr:blipFill>
        <a:blip r:embed="rId4"/>
        <a:stretch>
          <a:fillRect/>
        </a:stretch>
      </xdr:blipFill>
      <xdr:spPr>
        <a:xfrm>
          <a:off x="0" y="0"/>
          <a:ext cx="5105400" cy="4953000"/>
        </a:xfrm>
        <a:prstGeom prst="rect">
          <a:avLst/>
        </a:prstGeom>
      </xdr:spPr>
    </xdr:pic>
  </etc:cellImage>
  <etc:cellImage>
    <xdr:pic>
      <xdr:nvPicPr>
        <xdr:cNvPr id="1419" name="ID_64C855634B6A49B9849863EA7E52F537" descr="图片 3"/>
        <xdr:cNvPicPr/>
      </xdr:nvPicPr>
      <xdr:blipFill>
        <a:blip r:embed="rId5"/>
        <a:stretch>
          <a:fillRect/>
        </a:stretch>
      </xdr:blipFill>
      <xdr:spPr>
        <a:xfrm>
          <a:off x="0" y="0"/>
          <a:ext cx="5762625" cy="5162550"/>
        </a:xfrm>
        <a:prstGeom prst="rect">
          <a:avLst/>
        </a:prstGeom>
      </xdr:spPr>
    </xdr:pic>
  </etc:cellImage>
  <etc:cellImage>
    <xdr:pic>
      <xdr:nvPicPr>
        <xdr:cNvPr id="1424" name="ID_4D7DEFD464DD49A88886150813D317B7" descr="图片 8"/>
        <xdr:cNvPicPr/>
      </xdr:nvPicPr>
      <xdr:blipFill>
        <a:blip r:embed="rId6"/>
        <a:stretch>
          <a:fillRect/>
        </a:stretch>
      </xdr:blipFill>
      <xdr:spPr>
        <a:xfrm>
          <a:off x="0" y="0"/>
          <a:ext cx="4476750" cy="4343400"/>
        </a:xfrm>
        <a:prstGeom prst="rect">
          <a:avLst/>
        </a:prstGeom>
      </xdr:spPr>
    </xdr:pic>
  </etc:cellImage>
  <etc:cellImage>
    <xdr:pic>
      <xdr:nvPicPr>
        <xdr:cNvPr id="1423" name="ID_A3C97D2707B44FE08F60A821B2E296EF" descr="图片 7"/>
        <xdr:cNvPicPr/>
      </xdr:nvPicPr>
      <xdr:blipFill>
        <a:blip r:embed="rId7"/>
        <a:stretch>
          <a:fillRect/>
        </a:stretch>
      </xdr:blipFill>
      <xdr:spPr>
        <a:xfrm>
          <a:off x="0" y="0"/>
          <a:ext cx="6781800" cy="3486150"/>
        </a:xfrm>
        <a:prstGeom prst="rect">
          <a:avLst/>
        </a:prstGeom>
      </xdr:spPr>
    </xdr:pic>
  </etc:cellImage>
  <etc:cellImage>
    <xdr:pic>
      <xdr:nvPicPr>
        <xdr:cNvPr id="1445" name="ID_61196686E7754F72B29177C4397C5564" descr="图片 29"/>
        <xdr:cNvPicPr/>
      </xdr:nvPicPr>
      <xdr:blipFill>
        <a:blip r:embed="rId8"/>
        <a:stretch>
          <a:fillRect/>
        </a:stretch>
      </xdr:blipFill>
      <xdr:spPr>
        <a:xfrm>
          <a:off x="0" y="0"/>
          <a:ext cx="6896100" cy="3590925"/>
        </a:xfrm>
        <a:prstGeom prst="rect">
          <a:avLst/>
        </a:prstGeom>
      </xdr:spPr>
    </xdr:pic>
  </etc:cellImage>
  <etc:cellImage>
    <xdr:pic>
      <xdr:nvPicPr>
        <xdr:cNvPr id="1449" name="ID_E8D8E8D475694FA1AEEC180D325722FF" descr="图片 33"/>
        <xdr:cNvPicPr/>
      </xdr:nvPicPr>
      <xdr:blipFill>
        <a:blip r:embed="rId9"/>
        <a:stretch>
          <a:fillRect/>
        </a:stretch>
      </xdr:blipFill>
      <xdr:spPr>
        <a:xfrm>
          <a:off x="0" y="0"/>
          <a:ext cx="7372350" cy="4076700"/>
        </a:xfrm>
        <a:prstGeom prst="rect">
          <a:avLst/>
        </a:prstGeom>
      </xdr:spPr>
    </xdr:pic>
  </etc:cellImage>
  <etc:cellImage>
    <xdr:pic>
      <xdr:nvPicPr>
        <xdr:cNvPr id="1427" name="ID_7B02B7B0A777413DAE3EBC424BFD77B6" descr="图片 11"/>
        <xdr:cNvPicPr/>
      </xdr:nvPicPr>
      <xdr:blipFill>
        <a:blip r:embed="rId10"/>
        <a:stretch>
          <a:fillRect/>
        </a:stretch>
      </xdr:blipFill>
      <xdr:spPr>
        <a:xfrm>
          <a:off x="0" y="0"/>
          <a:ext cx="4391025" cy="2019300"/>
        </a:xfrm>
        <a:prstGeom prst="rect">
          <a:avLst/>
        </a:prstGeom>
      </xdr:spPr>
    </xdr:pic>
  </etc:cellImage>
  <etc:cellImage>
    <xdr:pic>
      <xdr:nvPicPr>
        <xdr:cNvPr id="1430" name="ID_6F70FC35F01C4FC2B901802E4A35615D" descr="图片 14"/>
        <xdr:cNvPicPr/>
      </xdr:nvPicPr>
      <xdr:blipFill>
        <a:blip r:embed="rId11"/>
        <a:stretch>
          <a:fillRect/>
        </a:stretch>
      </xdr:blipFill>
      <xdr:spPr>
        <a:xfrm>
          <a:off x="0" y="0"/>
          <a:ext cx="4181475" cy="3933825"/>
        </a:xfrm>
        <a:prstGeom prst="rect">
          <a:avLst/>
        </a:prstGeom>
      </xdr:spPr>
    </xdr:pic>
  </etc:cellImage>
  <etc:cellImage>
    <xdr:pic>
      <xdr:nvPicPr>
        <xdr:cNvPr id="1432" name="ID_19B5F29755EA4925AB3304C61E723456" descr="图片 16"/>
        <xdr:cNvPicPr/>
      </xdr:nvPicPr>
      <xdr:blipFill>
        <a:blip r:embed="rId12"/>
        <a:stretch>
          <a:fillRect/>
        </a:stretch>
      </xdr:blipFill>
      <xdr:spPr>
        <a:xfrm>
          <a:off x="0" y="0"/>
          <a:ext cx="3733800" cy="3838575"/>
        </a:xfrm>
        <a:prstGeom prst="rect">
          <a:avLst/>
        </a:prstGeom>
      </xdr:spPr>
    </xdr:pic>
  </etc:cellImage>
  <etc:cellImage>
    <xdr:pic>
      <xdr:nvPicPr>
        <xdr:cNvPr id="1447" name="ID_EDE1A3D8F5CE49809EF1E85A18732F26" descr="图片 31"/>
        <xdr:cNvPicPr/>
      </xdr:nvPicPr>
      <xdr:blipFill>
        <a:blip r:embed="rId13"/>
        <a:stretch>
          <a:fillRect/>
        </a:stretch>
      </xdr:blipFill>
      <xdr:spPr>
        <a:xfrm>
          <a:off x="0" y="0"/>
          <a:ext cx="7115175" cy="3981450"/>
        </a:xfrm>
        <a:prstGeom prst="rect">
          <a:avLst/>
        </a:prstGeom>
      </xdr:spPr>
    </xdr:pic>
  </etc:cellImage>
  <etc:cellImage>
    <xdr:pic>
      <xdr:nvPicPr>
        <xdr:cNvPr id="1452" name="ID_08C7B2B4CFC94BEC9A604C97605CBABF" descr="图片 36"/>
        <xdr:cNvPicPr/>
      </xdr:nvPicPr>
      <xdr:blipFill>
        <a:blip r:embed="rId14"/>
        <a:stretch>
          <a:fillRect/>
        </a:stretch>
      </xdr:blipFill>
      <xdr:spPr>
        <a:xfrm>
          <a:off x="0" y="0"/>
          <a:ext cx="6657975" cy="330517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<sst xmlns="http://schemas.openxmlformats.org/spreadsheetml/2006/main" count="35" uniqueCount="35">
  <si>
    <t>name</t>
  </si>
  <si>
    <t>picture</t>
  </si>
  <si>
    <t>optionA</t>
  </si>
  <si>
    <t>optionB</t>
  </si>
  <si>
    <t>optionC</t>
  </si>
  <si>
    <t>optionD</t>
  </si>
  <si>
    <t>question</t>
  </si>
  <si>
    <t>picture 1</t>
  </si>
  <si>
    <t>https://x1176937.910402.xyz/img/2025/01/25/sfktq3.png</t>
  </si>
  <si>
    <t>picture 3</t>
  </si>
  <si>
    <t>https://x1176937.910402.xyz/img/2025/01/25/sfl8vs.png</t>
  </si>
  <si>
    <t>picture 4</t>
  </si>
  <si>
    <t>https://x1176937.910402.xyz/img/2025/01/25/sfmv04.png</t>
  </si>
  <si>
    <t>picture 5</t>
  </si>
  <si>
    <t>https://x1176937.910402.xyz/img/2025/01/25/sfna97.png</t>
  </si>
  <si>
    <t>picture 7</t>
  </si>
  <si>
    <t>https://x1176937.910402.xyz/img/2025/01/25/sfnq7h.png</t>
  </si>
  <si>
    <t>picture 8</t>
  </si>
  <si>
    <t>https://x1176937.910402.xyz/img/2025/01/25/sfo9sf.png</t>
  </si>
  <si>
    <t>picture 11</t>
  </si>
  <si>
    <t>https://x1176937.910402.xyz/img/2025/01/25/sfomq7.png</t>
  </si>
  <si>
    <t>picture 14</t>
  </si>
  <si>
    <t>https://x1176937.910402.xyz/img/2025/01/25/sfoyc1.png</t>
  </si>
  <si>
    <t>picture 16</t>
  </si>
  <si>
    <t>https://x1176937.910402.xyz/img/2025/01/25/sfpiy5.png</t>
  </si>
  <si>
    <t>picture 25</t>
  </si>
  <si>
    <t>https://x1176937.910402.xyz/img/2025/01/25/sfq514.png</t>
  </si>
  <si>
    <t>picture 29</t>
  </si>
  <si>
    <t>https://x1176937.910402.xyz/img/2025/01/25/sfqplf.png</t>
  </si>
  <si>
    <t>picture 31</t>
  </si>
  <si>
    <t>https://x1176937.910402.xyz/img/2025/01/25/sfr4i5.png</t>
  </si>
  <si>
    <t>picture 33</t>
  </si>
  <si>
    <t>https://x1176937.910402.xyz/img/2025/01/25/sfrjot.png</t>
  </si>
  <si>
    <t>picture 36</t>
  </si>
  <si>
    <t>https://x1176937.910402.xyz/img/2025/01/25/sfs2vc.png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</si>
</sst>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3" fontId="0" fillId="0" borderId="0" xfId="0" applyNumberFormat="1">
      <alignment vertical="center"/>
    </xf>
    <xf numFmtId="0" fontId="2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4" Type="http://schemas.openxmlformats.org/officeDocument/2006/relationships/image" Target="media/image14.png"/><Relationship Id="rId13" Type="http://schemas.openxmlformats.org/officeDocument/2006/relationships/image" Target="media/image13.png"/><Relationship Id="rId12" Type="http://schemas.openxmlformats.org/officeDocument/2006/relationships/image" Target="media/image12.png"/><Relationship Id="rId11" Type="http://schemas.openxmlformats.org/officeDocument/2006/relationships/image" Target="media/image11.png"/><Relationship Id="rId10" Type="http://schemas.openxmlformats.org/officeDocument/2006/relationships/image" Target="media/image10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sfs2vc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B2" sqref="B2"/>
    </sheetView>
  </sheetViews>
  <sheetFormatPr defaultColWidth="9" defaultRowHeight="252" customHeight="1" outlineLevelCol="6"/>
  <cols>
    <col min="1" max="1" width="12.8888888888889" customWidth="1"/>
    <col min="2" max="2" width="43.1111111111111" customWidth="1"/>
    <col min="7" max="7" width="61.3333333333333" customWidth="1"/>
  </cols>
  <sheetData>
    <row r="1" ht="26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288" customHeight="1" spans="1:7">
      <c r="A2" t="s">
        <v>7</v>
      </c>
      <c r="B2" t="str">
        <f>_xlfn.DISPIMG("ID_9156BD18E35F4694A310740F331EC406",1)</f>
        <v>=DISPIMG("ID_9156BD18E35F4694A310740F331EC406",1)</v>
      </c>
      <c r="C2" s="2">
        <v>134256</v>
      </c>
      <c r="D2" s="2">
        <v>135246</v>
      </c>
      <c r="E2" s="2">
        <v>126345</v>
      </c>
      <c r="F2" s="2">
        <v>146235</v>
      </c>
      <c r="G2" t="s">
        <v>8</v>
      </c>
    </row>
    <row r="3" ht="288" customHeight="1" spans="1:7">
      <c r="A3" t="s">
        <v>9</v>
      </c>
      <c r="B3" t="str">
        <f>_xlfn.DISPIMG("ID_64C855634B6A49B9849863EA7E52F537",1)</f>
        <v>=DISPIMG("ID_64C855634B6A49B9849863EA7E52F537",1)</v>
      </c>
      <c r="C3" s="2">
        <v>123456</v>
      </c>
      <c r="D3" s="2">
        <v>135246</v>
      </c>
      <c r="E3" s="2">
        <v>125346</v>
      </c>
      <c r="F3" s="2">
        <v>145236</v>
      </c>
      <c r="G3" t="s">
        <v>10</v>
      </c>
    </row>
    <row r="4" ht="288" customHeight="1" spans="1:7">
      <c r="A4" t="s">
        <v>11</v>
      </c>
      <c r="B4" t="str">
        <f>_xlfn.DISPIMG("ID_1FAC29C2AE764DB29C1CF49EC962450B",1)</f>
        <v>=DISPIMG("ID_1FAC29C2AE764DB29C1CF49EC962450B",1)</v>
      </c>
      <c r="C4" s="2">
        <v>126345</v>
      </c>
      <c r="D4" s="2">
        <v>124356</v>
      </c>
      <c r="E4" s="2">
        <v>134256</v>
      </c>
      <c r="F4" s="2">
        <v>135246</v>
      </c>
      <c r="G4" t="s">
        <v>12</v>
      </c>
    </row>
    <row r="5" ht="288" customHeight="1" spans="1:7">
      <c r="A5" t="s">
        <v>13</v>
      </c>
      <c r="B5" t="str">
        <f>_xlfn.DISPIMG("ID_75FE20A46E5F44E8A73840234332AE6D",1)</f>
        <v>=DISPIMG("ID_75FE20A46E5F44E8A73840234332AE6D",1)</v>
      </c>
      <c r="C5" s="2">
        <v>126345</v>
      </c>
      <c r="D5" s="2">
        <v>134256</v>
      </c>
      <c r="E5" s="2">
        <v>136245</v>
      </c>
      <c r="F5" s="2">
        <v>135246</v>
      </c>
      <c r="G5" t="s">
        <v>14</v>
      </c>
    </row>
    <row r="6" ht="288" customHeight="1" spans="1:7">
      <c r="A6" t="s">
        <v>15</v>
      </c>
      <c r="B6" t="str">
        <f>_xlfn.DISPIMG("ID_A3C97D2707B44FE08F60A821B2E296EF",1)</f>
        <v>=DISPIMG("ID_A3C97D2707B44FE08F60A821B2E296EF",1)</v>
      </c>
      <c r="C6" s="2">
        <v>126345</v>
      </c>
      <c r="D6" s="2">
        <v>146235</v>
      </c>
      <c r="E6" s="2">
        <v>135246</v>
      </c>
      <c r="F6" s="2">
        <v>123456</v>
      </c>
      <c r="G6" t="s">
        <v>16</v>
      </c>
    </row>
    <row r="7" ht="288" customHeight="1" spans="1:7">
      <c r="A7" t="s">
        <v>17</v>
      </c>
      <c r="B7" t="str">
        <f>_xlfn.DISPIMG("ID_4D7DEFD464DD49A88886150813D317B7",1)</f>
        <v>=DISPIMG("ID_4D7DEFD464DD49A88886150813D317B7",1)</v>
      </c>
      <c r="C7" s="2">
        <v>146235</v>
      </c>
      <c r="D7" s="2">
        <v>145236</v>
      </c>
      <c r="E7" s="2">
        <v>123456</v>
      </c>
      <c r="F7" s="2">
        <v>135246</v>
      </c>
      <c r="G7" t="s">
        <v>18</v>
      </c>
    </row>
    <row r="8" ht="288" customHeight="1" spans="1:7">
      <c r="A8" t="s">
        <v>19</v>
      </c>
      <c r="B8" t="str">
        <f>_xlfn.DISPIMG("ID_7B02B7B0A777413DAE3EBC424BFD77B6",1)</f>
        <v>=DISPIMG("ID_7B02B7B0A777413DAE3EBC424BFD77B6",1)</v>
      </c>
      <c r="C8" s="2">
        <v>146235</v>
      </c>
      <c r="D8" s="2">
        <v>123456</v>
      </c>
      <c r="E8" s="2">
        <v>136245</v>
      </c>
      <c r="F8" s="2">
        <v>134256</v>
      </c>
      <c r="G8" t="s">
        <v>20</v>
      </c>
    </row>
    <row r="9" ht="288" customHeight="1" spans="1:7">
      <c r="A9" t="s">
        <v>21</v>
      </c>
      <c r="B9" t="str">
        <f>_xlfn.DISPIMG("ID_6F70FC35F01C4FC2B901802E4A35615D",1)</f>
        <v>=DISPIMG("ID_6F70FC35F01C4FC2B901802E4A35615D",1)</v>
      </c>
      <c r="C9" s="2">
        <v>146235</v>
      </c>
      <c r="D9" s="2">
        <v>134256</v>
      </c>
      <c r="E9" s="2">
        <v>125346</v>
      </c>
      <c r="F9" s="2">
        <v>123456</v>
      </c>
      <c r="G9" t="s">
        <v>22</v>
      </c>
    </row>
    <row r="10" customFormat="1" ht="288" customHeight="1" spans="1:7">
      <c r="A10" t="s">
        <v>23</v>
      </c>
      <c r="B10" t="str">
        <f>_xlfn.DISPIMG("ID_19B5F29755EA4925AB3304C61E723456",1)</f>
        <v>=DISPIMG("ID_19B5F29755EA4925AB3304C61E723456",1)</v>
      </c>
      <c r="C10" s="2">
        <v>123456</v>
      </c>
      <c r="D10" s="2">
        <v>125346</v>
      </c>
      <c r="E10" s="2">
        <v>135246</v>
      </c>
      <c r="F10" s="2">
        <v>145236</v>
      </c>
      <c r="G10" t="s">
        <v>24</v>
      </c>
    </row>
    <row r="11" ht="288" customHeight="1" spans="1:7">
      <c r="A11" t="s">
        <v>25</v>
      </c>
      <c r="B11" t="str">
        <f>_xlfn.DISPIMG("ID_9103DACC4D434D34B2CC91A77083B3B9",1)</f>
        <v>=DISPIMG("ID_9103DACC4D434D34B2CC91A77083B3B9",1)</v>
      </c>
      <c r="C11" s="2">
        <v>145236</v>
      </c>
      <c r="D11" s="2">
        <v>124356</v>
      </c>
      <c r="E11" s="2">
        <v>125346</v>
      </c>
      <c r="F11" s="2">
        <v>126345</v>
      </c>
      <c r="G11" t="s">
        <v>26</v>
      </c>
    </row>
    <row r="12" ht="288" customHeight="1" spans="1:7">
      <c r="A12" t="s">
        <v>27</v>
      </c>
      <c r="B12" t="str">
        <f>_xlfn.DISPIMG("ID_61196686E7754F72B29177C4397C5564",1)</f>
        <v>=DISPIMG("ID_61196686E7754F72B29177C4397C5564",1)</v>
      </c>
      <c r="C12" s="2">
        <v>123456</v>
      </c>
      <c r="D12" s="2">
        <v>136245</v>
      </c>
      <c r="E12" s="2">
        <v>145236</v>
      </c>
      <c r="F12" s="2">
        <v>156234</v>
      </c>
      <c r="G12" t="s">
        <v>28</v>
      </c>
    </row>
    <row r="13" ht="288" customHeight="1" spans="1:7">
      <c r="A13" t="s">
        <v>29</v>
      </c>
      <c r="B13" t="str">
        <f>_xlfn.DISPIMG("ID_EDE1A3D8F5CE49809EF1E85A18732F26",1)</f>
        <v>=DISPIMG("ID_EDE1A3D8F5CE49809EF1E85A18732F26",1)</v>
      </c>
      <c r="C13" s="2">
        <v>123456</v>
      </c>
      <c r="D13" s="2">
        <v>135246</v>
      </c>
      <c r="E13" s="2">
        <v>146235</v>
      </c>
      <c r="F13" s="2">
        <v>156234</v>
      </c>
      <c r="G13" t="s">
        <v>30</v>
      </c>
    </row>
    <row r="14" ht="288" customHeight="1" spans="1:7">
      <c r="A14" t="s">
        <v>31</v>
      </c>
      <c r="B14" t="str">
        <f>_xlfn.DISPIMG("ID_E8D8E8D475694FA1AEEC180D325722FF",1)</f>
        <v>=DISPIMG("ID_E8D8E8D475694FA1AEEC180D325722FF",1)</v>
      </c>
      <c r="C14" s="2">
        <v>123456</v>
      </c>
      <c r="D14" s="2">
        <v>124356</v>
      </c>
      <c r="E14" s="2">
        <v>125346</v>
      </c>
      <c r="F14" s="2">
        <v>134256</v>
      </c>
      <c r="G14" t="s">
        <v>32</v>
      </c>
    </row>
    <row r="15" ht="288" customHeight="1" spans="1:7">
      <c r="A15" t="s">
        <v>33</v>
      </c>
      <c r="B15" t="str">
        <f>_xlfn.DISPIMG("ID_08C7B2B4CFC94BEC9A604C97605CBABF",1)</f>
        <v>=DISPIMG("ID_08C7B2B4CFC94BEC9A604C97605CBABF",1)</v>
      </c>
      <c r="C15" s="2">
        <v>136245</v>
      </c>
      <c r="D15" s="2">
        <v>125346</v>
      </c>
      <c r="E15" s="2">
        <v>126345</v>
      </c>
      <c r="F15" s="2">
        <v>145236</v>
      </c>
      <c r="G15" s="3" t="s">
        <v>34</v>
      </c>
    </row>
  </sheetData>
  <hyperlinks>
    <hyperlink ref="G15" r:id="rId1" display="https://x1176937.910402.xyz/img/2025/01/25/sfs2vc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80786E02D9C541CB975BAF70F0CE1FE1_12</vt:lpwstr>
  </property>
</Properties>
</file>